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220.1\bim\Comune\CONSIGLIO DIRETTIVO 2024\7_5.7.2024\3_AVVISO_AVISIO_CULTURA_2111_CORRENTE_ok\"/>
    </mc:Choice>
  </mc:AlternateContent>
  <xr:revisionPtr revIDLastSave="0" documentId="13_ncr:1_{80B74E2A-758F-4452-A053-65FF0A361DB5}" xr6:coauthVersionLast="47" xr6:coauthVersionMax="47" xr10:uidLastSave="{00000000-0000-0000-0000-000000000000}"/>
  <bookViews>
    <workbookView xWindow="-120" yWindow="-120" windowWidth="29040" windowHeight="15720" xr2:uid="{EDD86968-62ED-4414-BB7A-545AEC646D0B}"/>
  </bookViews>
  <sheets>
    <sheet name="Modulo" sheetId="1" r:id="rId1"/>
    <sheet name="DB" sheetId="2" r:id="rId2"/>
  </sheets>
  <definedNames>
    <definedName name="a.CulturaleRicreativo">DB!$B$19:$B$23</definedName>
    <definedName name="_xlnm.Print_Area" localSheetId="0">Modulo!$A$1:$D$38</definedName>
    <definedName name="b.PianoGiovani">DB!$C$19:$C$21</definedName>
    <definedName name="c.AttivitàSportive">DB!$D$19:$D$23</definedName>
    <definedName name="d.AttivitàSocialiVolontariato">DB!$E$19:$E$23</definedName>
    <definedName name="e.TurismoPromozioneTerritorio">DB!$F$19:$F$23</definedName>
    <definedName name="f.ProtezioneCivile">DB!$G$19:$G$24</definedName>
    <definedName name="g.AssistenzaSocialeSanitariaSolidarietà">DB!$H$19:$H$21</definedName>
    <definedName name="h.ValorizzazionePatrimonioStoricoArtistico">DB!$I$19:$I$23</definedName>
    <definedName name="i.ValorizzazioneAmbientale">DB!$J$19:$J$23</definedName>
    <definedName name="j.FormazioneEducazione">DB!$K$19:$K$23</definedName>
    <definedName name="Settori">DB!$B$3:$B$9</definedName>
    <definedName name="SiNo">DB!$B$48:$B$49</definedName>
    <definedName name="Tipologia">DB!$B$27:$B$45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26" i="1"/>
  <c r="D26" i="1"/>
  <c r="A31" i="1" l="1"/>
  <c r="C27" i="1"/>
  <c r="A30" i="1" s="1"/>
</calcChain>
</file>

<file path=xl/sharedStrings.xml><?xml version="1.0" encoding="utf-8"?>
<sst xmlns="http://schemas.openxmlformats.org/spreadsheetml/2006/main" count="103" uniqueCount="65">
  <si>
    <t>Entrate (E)  €</t>
  </si>
  <si>
    <t>Uscite (U)    €</t>
  </si>
  <si>
    <t>Settore di intervento:</t>
  </si>
  <si>
    <t>a) culturale e ricreativo</t>
  </si>
  <si>
    <t>b) piano giovani</t>
  </si>
  <si>
    <t>c) attività sportive</t>
  </si>
  <si>
    <t>d) attività sociali e volontariato</t>
  </si>
  <si>
    <t>e) turismo e promozione del territorio</t>
  </si>
  <si>
    <t>f) protezione civile</t>
  </si>
  <si>
    <t>g) assistenza sociale/sanitaria e solidarietà</t>
  </si>
  <si>
    <t>h) valorizzazione del patrimonio storico/artistico</t>
  </si>
  <si>
    <t>i) valorizzazione ambientale</t>
  </si>
  <si>
    <t>j) formazione ed educazione</t>
  </si>
  <si>
    <t>Compensi e rimborsi per risorse umane esterne</t>
  </si>
  <si>
    <t>Acquisto della proprietà o della disponibilità di attrezzature e beni funzionali all’esercizio dell’attività</t>
  </si>
  <si>
    <t>Acquisto della proprietà o della disponibilità di materiali di consumo e/o strumentali</t>
  </si>
  <si>
    <t>Atto di approvazione del piano strategico giovani</t>
  </si>
  <si>
    <t>Compensi e rimborsi per risorse umane esterne non tesserate</t>
  </si>
  <si>
    <t xml:space="preserve">Acquisto della proprietà o della disponibilità di attrezzature e beni funzionali all’esercizio dell’attività  </t>
  </si>
  <si>
    <t>Acquisto della proprietà o della disponibilità di materiali di consumo e/o strumentali ad eventi e manifestazioni</t>
  </si>
  <si>
    <t>Acquisto di materiali di consumo e strumentali</t>
  </si>
  <si>
    <t>Compensi per risorse umane esterne</t>
  </si>
  <si>
    <t>Affitto di spazi, acquisto della proprietà o della disponibilità di attrezzature e beni funzionali all’esercizio dell’attività</t>
  </si>
  <si>
    <t>Acquisto di materiali di consumo e/o strumentali</t>
  </si>
  <si>
    <t>Attività connesse con le azioni di protezione civile e di tutela del territorio</t>
  </si>
  <si>
    <t>Attività educative e formative</t>
  </si>
  <si>
    <t>Organizzazione di eventi volti a promuovere e valorizzare le attività ed i compiti della protezione civile</t>
  </si>
  <si>
    <t>Organizzazione e partecipazione a manifestazioni di particolare rilevanza per le attività di protezione civile</t>
  </si>
  <si>
    <t>Affitto di spazi, acquisto della proprietà o della disponibilità di attrezzature, automezzi, strumentazioni e beni funzionali all’esercizio dell’attività</t>
  </si>
  <si>
    <t>Acquisto materiali di consumo e strumentali</t>
  </si>
  <si>
    <t>Acquisto della proprietà o della disponibilità di attrezzatura medica e/o assistenziale</t>
  </si>
  <si>
    <t>Affitto di spazi, acquisto della proprietà o della disponibilità di attrezzature, strumentazioni e beni funzionali all’esercizio dell’attività.</t>
  </si>
  <si>
    <t>Titolo attività oggetto richiesta contributo</t>
  </si>
  <si>
    <t>Attività educative e formative per favorire e accrescere l’educazione dei cittadini allo svolgimento dei compiti della protezione civile</t>
  </si>
  <si>
    <t>SI</t>
  </si>
  <si>
    <t>NO</t>
  </si>
  <si>
    <t>Denominazione Ente/Associazione e Codice Fiscale P. IVA</t>
  </si>
  <si>
    <t>Descrizione Sintetica Spesa/Entrata</t>
  </si>
  <si>
    <t>PREVENTIVO DI SPESA  (da compilarsi a cura del dichiarante come da Regolamento)</t>
  </si>
  <si>
    <t xml:space="preserve">Tipologia Spesa/Entrata come da Regolamento </t>
  </si>
  <si>
    <t>Entrate_FONDI PROPRI</t>
  </si>
  <si>
    <t>Entrate_ALTRA TIPOLOGIA</t>
  </si>
  <si>
    <t>*DISAVANZO Uscite - Entrate</t>
  </si>
  <si>
    <t>SOMMA **Entrate e Uscite</t>
  </si>
  <si>
    <t>a.CulturaleRicreativo</t>
  </si>
  <si>
    <t>c.AttivitàSportive</t>
  </si>
  <si>
    <t>d.AttivitàSocialiVolontariato</t>
  </si>
  <si>
    <t>e.TurismoPromozioneTerritorio</t>
  </si>
  <si>
    <t>h.ValorizzazionePatrimonioStoricoArtistico</t>
  </si>
  <si>
    <t>i.ValorizzazioneAmbientale</t>
  </si>
  <si>
    <t>j.FormazioneEducazione</t>
  </si>
  <si>
    <t xml:space="preserve">Per attività culturali e ricreative si intendono tutte le attività musicali, ricreative, teatrali, museali, di divulgazione e di promozione culturale in generale. Possono essere finanziate esclusivamente le seguenti voci, ove riconducibili insenso stretto all’evento:
- i compensi e i rimborsi per risorse umane esterne (esperti, artisti e tecnici,..);
- l’acquisto della proprietà o della disponibilità (ad es. noleggio) di attrezzature, strumentazioni e beni funzionali all’esercizio dell’attività (audio, luci, pedane, strumenti, allestimenti,…);
- l’acquisto della proprietà o della disponibilità (ad es. noleggio) di materiali di consumo e/o strumentali (ad esempio, costumi, allestimenti, partiture,…). </t>
  </si>
  <si>
    <t>Istruzioni per la compilazione:</t>
  </si>
  <si>
    <r>
      <t>Descrizione come da Regolamento</t>
    </r>
    <r>
      <rPr>
        <sz val="12"/>
        <color theme="1"/>
        <rFont val="Calibri"/>
        <family val="2"/>
        <scheme val="minor"/>
      </rPr>
      <t xml:space="preserve"> (compilazione automatica secondo il settore scelto)</t>
    </r>
  </si>
  <si>
    <t xml:space="preserve">Per attività sportive si intendono eventi, gare sportive e ogni altra iniziativa legata alla promozione, alla formazione sportiva e allo sviluppo dello sport, con particolare riferimento allo sport giovanile. Possono essere finanziate esclusivamente le seguenti voci, ove riconducibili in senso stretto all’attività:
a. i compensi e i rimborsi per risorse umane esterne non tesserate (giudici arbitri, esperti/specialisti in discipline sportive, personale specializzato nella preparazione di eventi sportivi,…);
b. l’acquisto della proprietà o della disponibilità (ad es. noleggio) di attrezzature sportive e beni funzionali all’esercizio dell’attività sportiva;
c. l’acquisto materiali di consumo e/o strumentali ad eventi e manifestazioni. </t>
  </si>
  <si>
    <t xml:space="preserve">Per attività sociali e di volontariato si intendono attività finalizzate alla prevenzione del disagio sociale, attraverso la rimozione e l’attenuazione delle cause che possono determinare l’insorgere degli stati di bisogno, e all’aiuto delle persone che versino in tale stato limitatamente alle attività in loco e /o con ricaduta sul territorio, al fine di garantire pari opportunità fra i cittadini, secondo il bisogno. Possono essere finanziate esclusivamente le seguenti voci, ove riconducibili in senso stretto all’evento:
a. i compensi e i rimborsi spese per risorse umane esterne (esperti, professionisti del settore,…);
b. l’acquisto della proprietà o della disponibilità (ad es. noleggio) di attrezzature e beni funzionali all’esercizio dell’attività;
c. acquisto materiali di consumo e strumentali. </t>
  </si>
  <si>
    <t xml:space="preserve">Per attività di turismo e promozione del territorio si intendono iniziative, eventi e manifestazioni finalizzate a promuovere le specificità del territorio con particolare riferimento al turismo, all’artigianato locale, all’agricoltura e all’ambiente.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 e beni funzionali all’esercizio dell’attività; 
c. acquisto materiali di consumo e strumentali. </t>
  </si>
  <si>
    <t xml:space="preserve">Per attività di valorizzazione del patrimonio storico/artistico si intendono iniziative, eventi e manifestazioni, attività finalizzate al recupero, al restauro e alla valorizzazione del patrimonio storico/artistico. Possono essere finanziate esclusivamente le seguenti voci,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
dell’attività;
c. acquisto materiali di consumo e strumentali.
Sono altresì concessi finanziamenti al restauro di Chiese e/o opere d’arte da parte di Comuni, Enti pubblici e Parrocchie, purché di proprietà del soggetto richiedente. </t>
  </si>
  <si>
    <t xml:space="preserve">Per attività di valorizzazione ambientale si intendono iniziative ed eventi finalizzate alla protezione, salvaguardia e tutela dell’ambiente. Possono essere finanziate esclusivamente le seguenti voci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 dell’attività;
c. acquisto materiali di consumo e strumentali. </t>
  </si>
  <si>
    <t xml:space="preserve">Per attività di formazione ed educazione si intendono progetti scolastici, corsi linguistici e iniziative “dopo scuola”.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attrezzature, strumentazioni e beni funzionali all’esercizio dell’attività;
c. acquisto materiali di consumo e strumentali. </t>
  </si>
  <si>
    <r>
      <t xml:space="preserve"> - Compilare solo le celle colorate
 - Inserire le spese nel prospetto a pagina 2 scegliendone la tipologia e descrivendole
 - Verificare la coerenza delle spese inserite con il Regolamento
 - Verifica che nel box di controllo non ci sia </t>
    </r>
    <r>
      <rPr>
        <b/>
        <u/>
        <sz val="12"/>
        <color theme="1"/>
        <rFont val="Calibri"/>
        <family val="2"/>
        <scheme val="minor"/>
      </rPr>
      <t>nessun messaggio di colore rosso</t>
    </r>
  </si>
  <si>
    <r>
      <rPr>
        <b/>
        <sz val="16"/>
        <color theme="1"/>
        <rFont val="Calibri"/>
        <family val="2"/>
        <scheme val="minor"/>
      </rPr>
      <t>BOX CONTROLLO SECONDO ART. 17 REGOLAMENTO</t>
    </r>
    <r>
      <rPr>
        <sz val="16"/>
        <color theme="1"/>
        <rFont val="Calibri"/>
        <family val="2"/>
        <scheme val="minor"/>
      </rPr>
      <t>. Al termine della compilazione NON ci dovranno essere celle di colore rosso.</t>
    </r>
  </si>
  <si>
    <r>
      <rPr>
        <sz val="11"/>
        <color rgb="FFFF0000"/>
        <rFont val="Calibri"/>
        <family val="2"/>
        <scheme val="minor"/>
      </rPr>
      <t xml:space="preserve">Affitto di spazi, </t>
    </r>
    <r>
      <rPr>
        <sz val="11"/>
        <color theme="1"/>
        <rFont val="Calibri"/>
        <family val="2"/>
        <scheme val="minor"/>
      </rPr>
      <t>acquisto della proprietà o della disponibilità di attrezzature, strumentazioni e beni funzionali all’esercizio dell’attività.</t>
    </r>
  </si>
  <si>
    <t>Il Presente Prospetto finanziario DEVE essere allegato come parte integrante della richiesta di contributo</t>
  </si>
  <si>
    <t>Acquisto della disponibilità di materiali di consumo e/o strumentali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</si>
</sst>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44" fontId="4" fillId="0" borderId="2" xfId="1" applyFont="1" applyBorder="1"/>
    <xf numFmtId="0" fontId="2" fillId="0" borderId="0" xfId="0" applyFont="1"/>
    <xf numFmtId="0" fontId="4" fillId="0" borderId="1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3" fillId="0" borderId="13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hidden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0" borderId="21" xfId="0" applyFont="1" applyBorder="1" applyAlignment="1" applyProtection="1">
      <alignment horizontal="left"/>
      <protection hidden="1"/>
    </xf>
    <xf numFmtId="0" fontId="9" fillId="0" borderId="12" xfId="0" applyFont="1" applyBorder="1" applyAlignment="1" applyProtection="1">
      <alignment horizontal="left"/>
      <protection hidden="1"/>
    </xf>
    <xf numFmtId="0" fontId="9" fillId="0" borderId="22" xfId="0" applyFont="1" applyBorder="1" applyAlignment="1" applyProtection="1">
      <alignment horizontal="left"/>
      <protection hidden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9" fillId="0" borderId="19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20" xfId="0" applyFont="1" applyBorder="1" applyAlignment="1" applyProtection="1">
      <alignment horizontal="left"/>
      <protection hidden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1">
    <dxf>
      <font>
        <b/>
        <i val="0"/>
        <u val="double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32</xdr:row>
      <xdr:rowOff>47625</xdr:rowOff>
    </xdr:from>
    <xdr:to>
      <xdr:col>3</xdr:col>
      <xdr:colOff>1158875</xdr:colOff>
      <xdr:row>37</xdr:row>
      <xdr:rowOff>111125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EE1CF258-2722-4CDE-B71F-EDA3973DCE6C}"/>
            </a:ext>
          </a:extLst>
        </xdr:cNvPr>
        <xdr:cNvSpPr txBox="1"/>
      </xdr:nvSpPr>
      <xdr:spPr>
        <a:xfrm>
          <a:off x="15875" y="12493625"/>
          <a:ext cx="9175750" cy="10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dichiarante si è reso consapevole delle responsabilità penali previste dall’art. 76 del D.P.R. 28.12.2000 n. 445 e ss. mm. nel caso di dichiarazioni non veritiere, di formazione o di uso di atti falsi e che, ai sensi dell’art. 75 del medesimo D.P.R., qualora dal controllo delle dichiarazioni dovesse emergere la loro non veridicità, decadrà dai benefici eventualmente concessi in base alle dichiarazioni non veritiere.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DATA………………………..                                                                   				FIRMA DEL  DICHIARANTE	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					        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………………………………...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0CE5-AE6C-4FDB-8F64-EF2AD1E50643}">
  <dimension ref="A1:D32"/>
  <sheetViews>
    <sheetView tabSelected="1" zoomScaleNormal="100" workbookViewId="0">
      <selection activeCell="G7" sqref="G7"/>
    </sheetView>
  </sheetViews>
  <sheetFormatPr defaultRowHeight="15" x14ac:dyDescent="0.25"/>
  <cols>
    <col min="1" max="1" width="50.5703125" customWidth="1"/>
    <col min="2" max="2" width="45.140625" style="10" customWidth="1"/>
    <col min="3" max="3" width="21.42578125" customWidth="1"/>
    <col min="4" max="4" width="23.7109375" customWidth="1"/>
  </cols>
  <sheetData>
    <row r="1" spans="1:4" x14ac:dyDescent="0.25">
      <c r="A1" s="26" t="s">
        <v>63</v>
      </c>
      <c r="B1" s="26"/>
      <c r="C1" s="26"/>
      <c r="D1" s="26"/>
    </row>
    <row r="2" spans="1:4" ht="15.75" thickBot="1" x14ac:dyDescent="0.3">
      <c r="A2" s="21"/>
    </row>
    <row r="3" spans="1:4" ht="110.25" customHeight="1" thickBot="1" x14ac:dyDescent="0.3">
      <c r="A3" s="22" t="s">
        <v>52</v>
      </c>
      <c r="B3" s="24" t="s">
        <v>60</v>
      </c>
      <c r="C3" s="24"/>
      <c r="D3" s="25"/>
    </row>
    <row r="4" spans="1:4" ht="15.75" thickBot="1" x14ac:dyDescent="0.3">
      <c r="A4" s="21"/>
    </row>
    <row r="5" spans="1:4" ht="60.75" customHeight="1" thickBot="1" x14ac:dyDescent="0.3">
      <c r="A5" s="22" t="s">
        <v>36</v>
      </c>
      <c r="B5" s="32"/>
      <c r="C5" s="32"/>
      <c r="D5" s="33"/>
    </row>
    <row r="6" spans="1:4" ht="15.75" thickBot="1" x14ac:dyDescent="0.3">
      <c r="A6" s="21"/>
    </row>
    <row r="7" spans="1:4" ht="30.75" customHeight="1" thickBot="1" x14ac:dyDescent="0.3">
      <c r="A7" s="22" t="s">
        <v>2</v>
      </c>
      <c r="B7" s="32" t="s">
        <v>44</v>
      </c>
      <c r="C7" s="32"/>
      <c r="D7" s="33"/>
    </row>
    <row r="8" spans="1:4" ht="15.75" thickBot="1" x14ac:dyDescent="0.3">
      <c r="A8" s="21"/>
    </row>
    <row r="9" spans="1:4" ht="150.75" hidden="1" customHeight="1" thickBot="1" x14ac:dyDescent="0.3">
      <c r="A9" s="22" t="s">
        <v>53</v>
      </c>
      <c r="B9" s="30" t="str">
        <f>IFERROR(LOOKUP($B$7,Settori,DB!$C$3:$C$9),"Scegliere il settore di intervento nel campo precedente")</f>
        <v xml:space="preserve">Per attività culturali e ricreative si intendono tutte le attività musicali, ricreative, teatrali, museali, di divulgazione e di promozione culturale in generale. Possono essere finanziate esclusivamente le seguenti voci, ove riconducibili insenso stretto all’evento:
- i compensi e i rimborsi per risorse umane esterne (esperti, artisti e tecnici,..);
- l’acquisto della proprietà o della disponibilità (ad es. noleggio) di attrezzature, strumentazioni e beni funzionali all’esercizio dell’attività (audio, luci, pedane, strumenti, allestimenti,…);
- l’acquisto della proprietà o della disponibilità (ad es. noleggio) di materiali di consumo e/o strumentali (ad esempio, costumi, allestimenti, partiture,…). </v>
      </c>
      <c r="C9" s="30"/>
      <c r="D9" s="31"/>
    </row>
    <row r="10" spans="1:4" ht="15.75" hidden="1" thickBot="1" x14ac:dyDescent="0.3">
      <c r="A10" s="21"/>
    </row>
    <row r="11" spans="1:4" ht="60.75" customHeight="1" thickBot="1" x14ac:dyDescent="0.3">
      <c r="A11" s="22" t="s">
        <v>32</v>
      </c>
      <c r="B11" s="32"/>
      <c r="C11" s="32"/>
      <c r="D11" s="33"/>
    </row>
    <row r="12" spans="1:4" ht="30.75" customHeight="1" x14ac:dyDescent="0.25">
      <c r="A12" s="19"/>
      <c r="B12" s="20"/>
      <c r="C12" s="20"/>
      <c r="D12" s="20"/>
    </row>
    <row r="13" spans="1:4" ht="14.25" customHeight="1" thickBot="1" x14ac:dyDescent="0.3">
      <c r="A13" s="34" t="s">
        <v>38</v>
      </c>
      <c r="B13" s="34"/>
      <c r="C13" s="34"/>
      <c r="D13" s="34"/>
    </row>
    <row r="14" spans="1:4" s="1" customFormat="1" ht="15.75" x14ac:dyDescent="0.25">
      <c r="A14" s="15" t="s">
        <v>39</v>
      </c>
      <c r="B14" s="16" t="s">
        <v>37</v>
      </c>
      <c r="C14" s="16" t="s">
        <v>0</v>
      </c>
      <c r="D14" s="17" t="s">
        <v>1</v>
      </c>
    </row>
    <row r="15" spans="1:4" x14ac:dyDescent="0.25">
      <c r="A15" s="2"/>
      <c r="B15" s="3"/>
      <c r="C15" s="4"/>
      <c r="D15" s="5"/>
    </row>
    <row r="16" spans="1:4" x14ac:dyDescent="0.25">
      <c r="A16" s="2"/>
      <c r="B16" s="3"/>
      <c r="C16" s="4"/>
      <c r="D16" s="5"/>
    </row>
    <row r="17" spans="1:4" x14ac:dyDescent="0.25">
      <c r="A17" s="2"/>
      <c r="B17" s="3"/>
      <c r="C17" s="4"/>
      <c r="D17" s="5"/>
    </row>
    <row r="18" spans="1:4" x14ac:dyDescent="0.25">
      <c r="A18" s="2"/>
      <c r="B18" s="3"/>
      <c r="C18" s="4"/>
      <c r="D18" s="5"/>
    </row>
    <row r="19" spans="1:4" x14ac:dyDescent="0.25">
      <c r="A19" s="2"/>
      <c r="B19" s="3"/>
      <c r="C19" s="4"/>
      <c r="D19" s="5"/>
    </row>
    <row r="20" spans="1:4" x14ac:dyDescent="0.25">
      <c r="A20" s="2"/>
      <c r="B20" s="3"/>
      <c r="C20" s="4"/>
      <c r="D20" s="5"/>
    </row>
    <row r="21" spans="1:4" x14ac:dyDescent="0.25">
      <c r="A21" s="2"/>
      <c r="B21" s="3"/>
      <c r="C21" s="4"/>
      <c r="D21" s="5"/>
    </row>
    <row r="22" spans="1:4" x14ac:dyDescent="0.25">
      <c r="A22" s="2"/>
      <c r="B22" s="3"/>
      <c r="C22" s="4"/>
      <c r="D22" s="5"/>
    </row>
    <row r="23" spans="1:4" x14ac:dyDescent="0.25">
      <c r="A23" s="2"/>
      <c r="B23" s="3"/>
      <c r="C23" s="4"/>
      <c r="D23" s="5"/>
    </row>
    <row r="24" spans="1:4" x14ac:dyDescent="0.25">
      <c r="A24" s="2"/>
      <c r="B24" s="3"/>
      <c r="C24" s="4"/>
      <c r="D24" s="5"/>
    </row>
    <row r="25" spans="1:4" ht="15.75" thickBot="1" x14ac:dyDescent="0.3">
      <c r="A25" s="6"/>
      <c r="B25" s="7"/>
      <c r="C25" s="8"/>
      <c r="D25" s="9"/>
    </row>
    <row r="26" spans="1:4" s="11" customFormat="1" ht="19.5" thickBot="1" x14ac:dyDescent="0.35">
      <c r="B26" s="18" t="s">
        <v>43</v>
      </c>
      <c r="C26" s="12">
        <f>+SUM(C15:C25)</f>
        <v>0</v>
      </c>
      <c r="D26" s="12">
        <f>+SUM(D15:D25)</f>
        <v>0</v>
      </c>
    </row>
    <row r="27" spans="1:4" s="11" customFormat="1" ht="19.5" thickBot="1" x14ac:dyDescent="0.35">
      <c r="B27" s="14" t="s">
        <v>42</v>
      </c>
      <c r="C27" s="12">
        <f>+D26-C26</f>
        <v>0</v>
      </c>
    </row>
    <row r="28" spans="1:4" ht="15.75" thickBot="1" x14ac:dyDescent="0.3">
      <c r="A28" s="19"/>
      <c r="B28" s="20"/>
      <c r="C28" s="20"/>
      <c r="D28" s="20"/>
    </row>
    <row r="29" spans="1:4" s="11" customFormat="1" ht="39.75" customHeight="1" x14ac:dyDescent="0.35">
      <c r="A29" s="38" t="s">
        <v>61</v>
      </c>
      <c r="B29" s="39"/>
      <c r="C29" s="39"/>
      <c r="D29" s="40"/>
    </row>
    <row r="30" spans="1:4" ht="39.75" customHeight="1" x14ac:dyDescent="0.35">
      <c r="A30" s="35" t="str">
        <f>+IF(C27&gt;=1000,"*Il Disavanzo (U-E) deve essere uguale o maggiore di € 1.000,00","*ERRORE:Non sono ammesse domande con disavanzo inferiore a € 1.000,00. Leggere Regolamento (art. 17)")</f>
        <v>*ERRORE:Non sono ammesse domande con disavanzo inferiore a € 1.000,00. Leggere Regolamento (art. 17)</v>
      </c>
      <c r="B30" s="36"/>
      <c r="C30" s="36"/>
      <c r="D30" s="37"/>
    </row>
    <row r="31" spans="1:4" ht="39.75" customHeight="1" thickBot="1" x14ac:dyDescent="0.4">
      <c r="A31" s="27" t="str">
        <f>+IF(C26&gt;=(0.1*D26),"**Le entrate previste devono essere pari almeno al 10% della spesa complessiva","**ERRORE:Non sono ammesse domande con entrate non inferiori al 10% della spesa complessiva. Leggere Regolamento (art. 17)")</f>
        <v>**Le entrate previste devono essere pari almeno al 10% della spesa complessiva</v>
      </c>
      <c r="B31" s="28"/>
      <c r="C31" s="28"/>
      <c r="D31" s="29"/>
    </row>
    <row r="32" spans="1:4" ht="15.75" customHeight="1" x14ac:dyDescent="0.35">
      <c r="A32" s="23"/>
      <c r="B32" s="23"/>
      <c r="C32" s="23"/>
      <c r="D32" s="23"/>
    </row>
  </sheetData>
  <sheetProtection algorithmName="SHA-512" hashValue="ejFZMMaIBhq25/MYKPS5/ONtpYENrwaTsTMJIxoK/fpY/KmvGakc4BLF1T5OCrCI8OAk2pB2WOCMq1GqdwhFug==" saltValue="VyoZKsB8r5v+3WUOTwQvsQ==" spinCount="100000" sheet="1" objects="1" scenarios="1"/>
  <protectedRanges>
    <protectedRange sqref="B5:D5 B11:D11 A15:D25" name="Cancellare"/>
    <protectedRange sqref="B5 B11 A15:D25" name="Scrittura"/>
  </protectedRanges>
  <mergeCells count="10">
    <mergeCell ref="B3:D3"/>
    <mergeCell ref="A1:D1"/>
    <mergeCell ref="A31:D31"/>
    <mergeCell ref="B9:D9"/>
    <mergeCell ref="B5:D5"/>
    <mergeCell ref="B11:D11"/>
    <mergeCell ref="A13:D13"/>
    <mergeCell ref="A30:D30"/>
    <mergeCell ref="A29:D29"/>
    <mergeCell ref="B7:D7"/>
  </mergeCells>
  <conditionalFormatting sqref="A30:A32">
    <cfRule type="containsText" dxfId="0" priority="2" operator="containsText" text="Errore">
      <formula>NOT(ISERROR(SEARCH("Errore",A30)))</formula>
    </cfRule>
  </conditionalFormatting>
  <dataValidations count="4">
    <dataValidation allowBlank="1" showInputMessage="1" showErrorMessage="1" promptTitle="Denominazione" prompt="Riporta per esteso la denominazione dell'Ente o Associazione che richiede il contributo ed il relativo Codice Fiscale e Partita IVA" sqref="B5:D5" xr:uid="{D4012E7B-929E-495D-9C5D-0FDBD5E0328C}"/>
    <dataValidation type="list" allowBlank="1" showInputMessage="1" showErrorMessage="1" sqref="A15:A25" xr:uid="{3A990E1B-AC89-4623-8769-C7B3DDE5D7FE}">
      <formula1>INDIRECT($B$7)</formula1>
    </dataValidation>
    <dataValidation allowBlank="1" showInputMessage="1" showErrorMessage="1" promptTitle="Attività" prompt="Inserisci il titolo dell'attività per la quale si richiede il contributo. NB: il titolo deve essere lo stesso indicato nell'allegato A" sqref="B11:D12 B28:D28" xr:uid="{7C4A2039-8821-4545-B083-25B16CC19A9D}"/>
    <dataValidation errorStyle="warning" allowBlank="1" showInputMessage="1" showErrorMessage="1" errorTitle="ErrSettore" error="Inserire il settore coerente con l'attività proposta" promptTitle="Settori" prompt="Scegli dal menu a tendina il Settore di Intervento come previsto dall'articolo 2 del Regolamento Contributi" sqref="B7:D7" xr:uid="{3048BC48-2E44-4000-BE9E-B004CBCFEF51}"/>
  </dataValidations>
  <pageMargins left="0.31496062992125984" right="0.31496062992125984" top="0.74803149606299213" bottom="0.15748031496062992" header="0.31496062992125984" footer="0.31496062992125984"/>
  <pageSetup paperSize="9" orientation="landscape" r:id="rId1"/>
  <headerFooter>
    <oddHeader>&amp;LConsorzio Bim Adige Trento&amp;CProspetto Finanziario&amp;RRev00</oddHeader>
    <oddFooter>&amp;RPag. &amp;P/&amp;N</oddFooter>
  </headerFooter>
  <rowBreaks count="1" manualBreakCount="1">
    <brk id="1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7643-6862-41FE-AD5F-4F1497FA459F}">
  <dimension ref="B3:K49"/>
  <sheetViews>
    <sheetView topLeftCell="A10" workbookViewId="0">
      <selection activeCell="B11" sqref="B11"/>
    </sheetView>
  </sheetViews>
  <sheetFormatPr defaultRowHeight="15" x14ac:dyDescent="0.25"/>
  <cols>
    <col min="2" max="2" width="45" bestFit="1" customWidth="1"/>
    <col min="3" max="3" width="16.5703125" customWidth="1"/>
    <col min="4" max="4" width="102.7109375" bestFit="1" customWidth="1"/>
    <col min="5" max="5" width="29" bestFit="1" customWidth="1"/>
    <col min="6" max="6" width="35.5703125" bestFit="1" customWidth="1"/>
    <col min="7" max="7" width="18" bestFit="1" customWidth="1"/>
    <col min="8" max="8" width="39.5703125" bestFit="1" customWidth="1"/>
    <col min="9" max="9" width="45" bestFit="1" customWidth="1"/>
    <col min="10" max="10" width="26.42578125" bestFit="1" customWidth="1"/>
    <col min="11" max="11" width="26.7109375" bestFit="1" customWidth="1"/>
    <col min="12" max="18" width="9.28515625" customWidth="1"/>
  </cols>
  <sheetData>
    <row r="3" spans="2:3" ht="409.5" x14ac:dyDescent="0.25">
      <c r="B3" t="s">
        <v>44</v>
      </c>
      <c r="C3" s="10" t="s">
        <v>51</v>
      </c>
    </row>
    <row r="4" spans="2:3" ht="409.5" x14ac:dyDescent="0.25">
      <c r="B4" t="s">
        <v>45</v>
      </c>
      <c r="C4" s="10" t="s">
        <v>54</v>
      </c>
    </row>
    <row r="5" spans="2:3" ht="409.5" x14ac:dyDescent="0.25">
      <c r="B5" t="s">
        <v>46</v>
      </c>
      <c r="C5" s="10" t="s">
        <v>55</v>
      </c>
    </row>
    <row r="6" spans="2:3" ht="409.5" x14ac:dyDescent="0.25">
      <c r="B6" t="s">
        <v>47</v>
      </c>
      <c r="C6" s="10" t="s">
        <v>56</v>
      </c>
    </row>
    <row r="7" spans="2:3" ht="409.5" x14ac:dyDescent="0.25">
      <c r="B7" t="s">
        <v>48</v>
      </c>
      <c r="C7" s="10" t="s">
        <v>57</v>
      </c>
    </row>
    <row r="8" spans="2:3" ht="409.5" x14ac:dyDescent="0.25">
      <c r="B8" t="s">
        <v>49</v>
      </c>
      <c r="C8" s="10" t="s">
        <v>58</v>
      </c>
    </row>
    <row r="9" spans="2:3" ht="409.5" x14ac:dyDescent="0.25">
      <c r="B9" t="s">
        <v>50</v>
      </c>
      <c r="C9" s="10" t="s">
        <v>59</v>
      </c>
    </row>
    <row r="17" spans="2:11" ht="15.75" customHeight="1" x14ac:dyDescent="0.25"/>
    <row r="18" spans="2:11" s="13" customFormat="1" ht="15.75" customHeight="1" x14ac:dyDescent="0.25">
      <c r="B18" s="13" t="s">
        <v>3</v>
      </c>
      <c r="C18" s="13" t="s">
        <v>4</v>
      </c>
      <c r="D18" s="13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3" t="s">
        <v>10</v>
      </c>
      <c r="J18" s="13" t="s">
        <v>11</v>
      </c>
      <c r="K18" s="13" t="s">
        <v>12</v>
      </c>
    </row>
    <row r="19" spans="2:11" x14ac:dyDescent="0.25">
      <c r="B19" t="s">
        <v>13</v>
      </c>
      <c r="C19" t="s">
        <v>16</v>
      </c>
      <c r="D19" t="s">
        <v>18</v>
      </c>
      <c r="E19" t="s">
        <v>13</v>
      </c>
      <c r="F19" t="s">
        <v>21</v>
      </c>
      <c r="G19" t="s">
        <v>24</v>
      </c>
      <c r="H19" t="s">
        <v>30</v>
      </c>
      <c r="I19" t="s">
        <v>21</v>
      </c>
      <c r="J19" t="s">
        <v>21</v>
      </c>
      <c r="K19" t="s">
        <v>62</v>
      </c>
    </row>
    <row r="20" spans="2:11" x14ac:dyDescent="0.25">
      <c r="B20" t="s">
        <v>64</v>
      </c>
      <c r="C20" t="s">
        <v>41</v>
      </c>
      <c r="D20" t="s">
        <v>41</v>
      </c>
      <c r="E20" t="s">
        <v>14</v>
      </c>
      <c r="F20" t="s">
        <v>22</v>
      </c>
      <c r="G20" t="s">
        <v>25</v>
      </c>
      <c r="H20" t="s">
        <v>41</v>
      </c>
      <c r="I20" t="s">
        <v>28</v>
      </c>
      <c r="J20" t="s">
        <v>28</v>
      </c>
      <c r="K20" t="s">
        <v>41</v>
      </c>
    </row>
    <row r="21" spans="2:11" x14ac:dyDescent="0.25">
      <c r="B21" t="s">
        <v>41</v>
      </c>
      <c r="C21" t="s">
        <v>40</v>
      </c>
      <c r="D21" t="s">
        <v>40</v>
      </c>
      <c r="E21" t="s">
        <v>20</v>
      </c>
      <c r="F21" t="s">
        <v>23</v>
      </c>
      <c r="G21" t="s">
        <v>26</v>
      </c>
      <c r="H21" t="s">
        <v>40</v>
      </c>
      <c r="I21" t="s">
        <v>29</v>
      </c>
      <c r="J21" t="s">
        <v>29</v>
      </c>
      <c r="K21" t="s">
        <v>40</v>
      </c>
    </row>
    <row r="22" spans="2:11" x14ac:dyDescent="0.25">
      <c r="B22" t="s">
        <v>40</v>
      </c>
      <c r="E22" t="s">
        <v>41</v>
      </c>
      <c r="F22" t="s">
        <v>41</v>
      </c>
      <c r="G22" t="s">
        <v>27</v>
      </c>
      <c r="I22" t="s">
        <v>41</v>
      </c>
      <c r="J22" t="s">
        <v>41</v>
      </c>
    </row>
    <row r="23" spans="2:11" x14ac:dyDescent="0.25">
      <c r="E23" t="s">
        <v>40</v>
      </c>
      <c r="F23" t="s">
        <v>40</v>
      </c>
      <c r="G23" t="s">
        <v>41</v>
      </c>
      <c r="I23" t="s">
        <v>40</v>
      </c>
      <c r="J23" t="s">
        <v>40</v>
      </c>
    </row>
    <row r="24" spans="2:11" x14ac:dyDescent="0.25">
      <c r="G24" t="s">
        <v>40</v>
      </c>
    </row>
    <row r="27" spans="2:11" x14ac:dyDescent="0.25">
      <c r="B27" t="s">
        <v>30</v>
      </c>
    </row>
    <row r="28" spans="2:11" x14ac:dyDescent="0.25">
      <c r="B28" t="s">
        <v>14</v>
      </c>
    </row>
    <row r="29" spans="2:11" x14ac:dyDescent="0.25">
      <c r="B29" t="s">
        <v>15</v>
      </c>
    </row>
    <row r="30" spans="2:11" x14ac:dyDescent="0.25">
      <c r="B30" t="s">
        <v>19</v>
      </c>
    </row>
    <row r="31" spans="2:11" x14ac:dyDescent="0.25">
      <c r="B31" t="s">
        <v>23</v>
      </c>
    </row>
    <row r="32" spans="2:11" x14ac:dyDescent="0.25">
      <c r="B32" t="s">
        <v>29</v>
      </c>
    </row>
    <row r="33" spans="2:2" x14ac:dyDescent="0.25">
      <c r="B33" t="s">
        <v>22</v>
      </c>
    </row>
    <row r="34" spans="2:2" ht="15.75" customHeight="1" x14ac:dyDescent="0.25">
      <c r="B34" t="s">
        <v>28</v>
      </c>
    </row>
    <row r="35" spans="2:2" x14ac:dyDescent="0.25">
      <c r="B35" t="s">
        <v>31</v>
      </c>
    </row>
    <row r="36" spans="2:2" x14ac:dyDescent="0.25">
      <c r="B36" t="s">
        <v>24</v>
      </c>
    </row>
    <row r="37" spans="2:2" x14ac:dyDescent="0.25">
      <c r="B37" t="s">
        <v>33</v>
      </c>
    </row>
    <row r="38" spans="2:2" x14ac:dyDescent="0.25">
      <c r="B38" t="s">
        <v>16</v>
      </c>
    </row>
    <row r="39" spans="2:2" x14ac:dyDescent="0.25">
      <c r="B39" t="s">
        <v>13</v>
      </c>
    </row>
    <row r="40" spans="2:2" x14ac:dyDescent="0.25">
      <c r="B40" t="s">
        <v>17</v>
      </c>
    </row>
    <row r="41" spans="2:2" x14ac:dyDescent="0.25">
      <c r="B41" t="s">
        <v>21</v>
      </c>
    </row>
    <row r="42" spans="2:2" x14ac:dyDescent="0.25">
      <c r="B42" t="s">
        <v>26</v>
      </c>
    </row>
    <row r="43" spans="2:2" x14ac:dyDescent="0.25">
      <c r="B43" t="s">
        <v>27</v>
      </c>
    </row>
    <row r="44" spans="2:2" x14ac:dyDescent="0.25">
      <c r="B44" t="s">
        <v>41</v>
      </c>
    </row>
    <row r="45" spans="2:2" x14ac:dyDescent="0.25">
      <c r="B45" t="s">
        <v>40</v>
      </c>
    </row>
    <row r="48" spans="2:2" x14ac:dyDescent="0.25">
      <c r="B48" t="s">
        <v>34</v>
      </c>
    </row>
    <row r="49" spans="2:2" x14ac:dyDescent="0.25">
      <c r="B49" t="s">
        <v>35</v>
      </c>
    </row>
  </sheetData>
  <sheetProtection selectLockedCells="1" selectUnlockedCells="1"/>
  <sortState xmlns:xlrd2="http://schemas.microsoft.com/office/spreadsheetml/2017/richdata2" ref="B27:B43">
    <sortCondition ref="B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14</vt:i4>
      </vt:variant>
    </vt:vector>
  </HeadingPairs>
  <TitlesOfParts>
    <vt:vector size="16" baseType="lpstr">
      <vt:lpstr>Modulo</vt:lpstr>
      <vt:lpstr>DB</vt:lpstr>
      <vt:lpstr>a.CulturaleRicreativo</vt:lpstr>
      <vt:lpstr>Modulo!Area_stampa</vt:lpstr>
      <vt:lpstr>b.PianoGiovani</vt:lpstr>
      <vt:lpstr>c.AttivitàSportive</vt:lpstr>
      <vt:lpstr>d.AttivitàSocialiVolontariato</vt:lpstr>
      <vt:lpstr>e.TurismoPromozioneTerritorio</vt:lpstr>
      <vt:lpstr>f.ProtezioneCivile</vt:lpstr>
      <vt:lpstr>g.AssistenzaSocialeSanitariaSolidarietà</vt:lpstr>
      <vt:lpstr>h.ValorizzazionePatrimonioStoricoArtistico</vt:lpstr>
      <vt:lpstr>i.ValorizzazioneAmbientale</vt:lpstr>
      <vt:lpstr>j.FormazioneEducazione</vt:lpstr>
      <vt:lpstr>Settori</vt:lpstr>
      <vt:lpstr>SiNo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Pinter</dc:creator>
  <cp:lastModifiedBy>Direttore</cp:lastModifiedBy>
  <cp:lastPrinted>2024-05-08T14:58:28Z</cp:lastPrinted>
  <dcterms:created xsi:type="dcterms:W3CDTF">2022-10-24T11:47:39Z</dcterms:created>
  <dcterms:modified xsi:type="dcterms:W3CDTF">2024-07-01T12:06:20Z</dcterms:modified>
</cp:coreProperties>
</file>